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zabadság" sheetId="1" r:id="rId1"/>
    <sheet name="Jelenlét és munkaidő" sheetId="2" r:id="rId2"/>
  </sheets>
  <calcPr fullCalcOnLoad="1"/>
</workbook>
</file>

<file path=xl/styles.xml><?xml version="1.0" encoding="utf-8"?>
<styleSheet xmlns="http://schemas.openxmlformats.org/spreadsheetml/2006/main">
  <numFmts count="1">
    <numFmt numFmtId="164" formatCode="yyyy\.mm\.dd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414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20" fontId="0" fillId="0" borderId="0" xfId="0" applyNumberFormat="1"/>
    <xf numFmtId="2" fontId="0" fillId="0" borderId="0" xfId="0" applyNumberFormat="1"/>
    <xf numFmtId="164" fontId="0" fillId="0" borderId="0" xfId="0" applyNumberFormat="1"/>
    <xf numFmtId="0" fontId="2" fillId="0" borderId="0" xfId="0" applyFon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24" customWidth="1"/>
    <col min="2" max="2" width="26" customWidth="1"/>
    <col min="3" max="3" width="18" customWidth="1"/>
    <col min="4" max="4" width="20" customWidth="1"/>
    <col min="5" max="5" width="18" customWidth="1"/>
    <col min="6" max="6" width="14" customWidth="1"/>
    <col min="7" max="7" width="30" customWidth="1"/>
  </cols>
  <sheetData>
    <row r="1">
      <c r="A1" t="inlineStr" s="5">
        <is>
          <t xml:space="preserve">Szabadság nyilvántartás</t>
        </is>
      </c>
    </row>
    <row r="2">
      <c r="A2" t="inlineStr" s="6">
        <is>
          <t xml:space="preserve">Töltse ki a sárga mezőket jelentő oszlopokat: név, éves keret, kivett napok. A maradék automatikusan számolódik. Általános minta, nem jogi tanácsadás.</t>
        </is>
      </c>
    </row>
    <row r="3">
      <c r="A3" t="inlineStr" s="1">
        <is>
          <t xml:space="preserve">Név</t>
        </is>
      </c>
      <c r="B3" t="inlineStr" s="1">
        <is>
          <t xml:space="preserve">Munkakör</t>
        </is>
      </c>
      <c r="C3" t="inlineStr" s="1">
        <is>
          <t xml:space="preserve">Éves szabadságkeret (nap)</t>
        </is>
      </c>
      <c r="D3" t="inlineStr" s="1">
        <is>
          <t xml:space="preserve">Átvitt az előző évről (nap)</t>
        </is>
      </c>
      <c r="E3" t="inlineStr" s="1">
        <is>
          <t xml:space="preserve">Kivett szabadság (nap)</t>
        </is>
      </c>
      <c r="F3" t="inlineStr" s="1">
        <is>
          <t xml:space="preserve">Maradék (nap)</t>
        </is>
      </c>
      <c r="G3" t="inlineStr" s="1">
        <is>
          <t xml:space="preserve">Megjegyzés</t>
        </is>
      </c>
    </row>
    <row r="4">
      <c r="A4" t="inlineStr">
        <is>
          <t xml:space="preserve">Minta Anna</t>
        </is>
      </c>
      <c r="B4" t="inlineStr">
        <is>
          <t xml:space="preserve">Értékesítő</t>
        </is>
      </c>
      <c r="C4">
        <v>25</v>
      </c>
      <c r="D4">
        <v>2</v>
      </c>
      <c r="E4">
        <v>9</v>
      </c>
      <c r="F4">
        <f>IF(A4="","",C4+D4-E4)</f>
      </c>
    </row>
    <row r="5">
      <c r="A5" t="inlineStr">
        <is>
          <t xml:space="preserve">Minta Béla</t>
        </is>
      </c>
      <c r="B5" t="inlineStr">
        <is>
          <t xml:space="preserve">Ügyvezető asszisztens</t>
        </is>
      </c>
      <c r="C5">
        <v>20</v>
      </c>
      <c r="D5">
        <v>0</v>
      </c>
      <c r="E5">
        <v>6</v>
      </c>
      <c r="F5">
        <f>IF(A5="","",C5+D5-E5)</f>
      </c>
    </row>
    <row r="6">
      <c r="A6" t="inlineStr">
        <is>
          <t xml:space="preserve">Minta Csaba</t>
        </is>
      </c>
      <c r="B6" t="inlineStr">
        <is>
          <t xml:space="preserve">Marketing</t>
        </is>
      </c>
      <c r="C6">
        <v>22</v>
      </c>
      <c r="D6">
        <v>1</v>
      </c>
      <c r="E6">
        <v>12</v>
      </c>
      <c r="F6">
        <f>IF(A6="","",C6+D6-E6)</f>
      </c>
    </row>
    <row r="7">
      <c r="F7">
        <f>IF(A7="","",C7+D7-E7)</f>
      </c>
    </row>
    <row r="8">
      <c r="F8">
        <f>IF(A8="","",C8+D8-E8)</f>
      </c>
    </row>
    <row r="9">
      <c r="F9">
        <f>IF(A9="","",C9+D9-E9)</f>
      </c>
    </row>
    <row r="10">
      <c r="F10">
        <f>IF(A10="","",C10+D10-E10)</f>
      </c>
    </row>
    <row r="11">
      <c r="F11">
        <f>IF(A11="","",C11+D11-E11)</f>
      </c>
    </row>
    <row r="12">
      <c r="F12">
        <f>IF(A12="","",C12+D12-E12)</f>
      </c>
    </row>
    <row r="13">
      <c r="F13">
        <f>IF(A13="","",C13+D13-E13)</f>
      </c>
    </row>
    <row r="14">
      <c r="F14">
        <f>IF(A14="","",C14+D14-E14)</f>
      </c>
    </row>
    <row r="15">
      <c r="F15">
        <f>IF(A15="","",C15+D15-E15)</f>
      </c>
    </row>
    <row r="16">
      <c r="F16">
        <f>IF(A16="","",C16+D16-E16)</f>
      </c>
    </row>
    <row r="17">
      <c r="F17">
        <f>IF(A17="","",C17+D17-E17)</f>
      </c>
    </row>
    <row r="18">
      <c r="F18">
        <f>IF(A18="","",C18+D18-E18)</f>
      </c>
    </row>
    <row r="19">
      <c r="F19">
        <f>IF(A19="","",C19+D19-E19)</f>
      </c>
    </row>
    <row r="20">
      <c r="F20">
        <f>IF(A20="","",C20+D20-E20)</f>
      </c>
    </row>
    <row r="21">
      <c r="F21">
        <f>IF(A21="","",C21+D21-E21)</f>
      </c>
    </row>
    <row r="22">
      <c r="F22">
        <f>IF(A22="","",C22+D22-E22)</f>
      </c>
    </row>
    <row r="23">
      <c r="F23">
        <f>IF(A23="","",C23+D23-E23)</f>
      </c>
    </row>
    <row r="24">
      <c r="F24">
        <f>IF(A24="","",C24+D24-E24)</f>
      </c>
    </row>
    <row r="25">
      <c r="F25">
        <f>IF(A25="","",C25+D25-E25)</f>
      </c>
    </row>
    <row r="26">
      <c r="F26">
        <f>IF(A26="","",C26+D26-E26)</f>
      </c>
    </row>
    <row r="27">
      <c r="F27">
        <f>IF(A27="","",C27+D27-E27)</f>
      </c>
    </row>
    <row r="28">
      <c r="F28">
        <f>IF(A28="","",C28+D28-E28)</f>
      </c>
    </row>
    <row r="29">
      <c r="F29">
        <f>IF(A29="","",C29+D29-E29)</f>
      </c>
    </row>
    <row r="30">
      <c r="F30">
        <f>IF(A30="","",C30+D30-E30)</f>
      </c>
    </row>
    <row r="31">
      <c r="F31">
        <f>IF(A31="","",C31+D31-E31)</f>
      </c>
    </row>
    <row r="32">
      <c r="F32">
        <f>IF(A32="","",C32+D32-E32)</f>
      </c>
    </row>
    <row r="33">
      <c r="F33">
        <f>IF(A33="","",C33+D33-E33)</f>
      </c>
    </row>
    <row r="35">
      <c r="A35" t="inlineStr" s="1">
        <is>
          <t xml:space="preserve">Összesen</t>
        </is>
      </c>
      <c r="B35" t="inlineStr" s="1">
        <is>
          <t xml:space="preserve"/>
        </is>
      </c>
      <c r="C35" s="1">
        <f>SUM(C4:C33)</f>
      </c>
      <c r="D35" s="1">
        <f>SUM(D4:D33)</f>
      </c>
      <c r="E35" s="1">
        <f>SUM(E4:E33)</f>
      </c>
      <c r="F35" s="1">
        <f>SUM(F4:F33)</f>
      </c>
      <c r="G35" t="inlineStr" s="1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4" customWidth="1"/>
    <col min="2" max="2" width="24" customWidth="1"/>
    <col min="3" max="3" width="12" customWidth="1"/>
    <col min="4" max="4" width="12" customWidth="1"/>
    <col min="5" max="5" width="14" customWidth="1"/>
    <col min="6" max="6" width="18" customWidth="1"/>
    <col min="7" max="7" width="14" customWidth="1"/>
    <col min="8" max="8" width="30" customWidth="1"/>
  </cols>
  <sheetData>
    <row r="1">
      <c r="A1" t="inlineStr" s="5">
        <is>
          <t xml:space="preserve">Jelenléti ív és munkaidő-nyilvántartás</t>
        </is>
      </c>
    </row>
    <row r="2">
      <c r="A2" t="inlineStr" s="6">
        <is>
          <t xml:space="preserve">Napi munkaidő keret: a H1 cellában (óra). A ledolgozott idő és a túlóra automatikusan számolódik. Általános minta, nem jogi tanácsadás.</t>
        </is>
      </c>
      <c r="G2" t="inlineStr" s="6">
        <is>
          <t xml:space="preserve">Napi keret (óra):</t>
        </is>
      </c>
      <c r="H2">
        <v>8</v>
      </c>
    </row>
    <row r="3">
      <c r="A3" t="inlineStr" s="1">
        <is>
          <t xml:space="preserve">Dátum</t>
        </is>
      </c>
      <c r="B3" t="inlineStr" s="1">
        <is>
          <t xml:space="preserve">Név</t>
        </is>
      </c>
      <c r="C3" t="inlineStr" s="1">
        <is>
          <t xml:space="preserve">Érkezés</t>
        </is>
      </c>
      <c r="D3" t="inlineStr" s="1">
        <is>
          <t xml:space="preserve">Távozás</t>
        </is>
      </c>
      <c r="E3" t="inlineStr" s="1">
        <is>
          <t xml:space="preserve">Szünet (perc)</t>
        </is>
      </c>
      <c r="F3" t="inlineStr" s="1">
        <is>
          <t xml:space="preserve">Ledolgozott (óra)</t>
        </is>
      </c>
      <c r="G3" t="inlineStr" s="1">
        <is>
          <t xml:space="preserve">Túlóra (óra)</t>
        </is>
      </c>
      <c r="H3" t="inlineStr" s="1">
        <is>
          <t xml:space="preserve">Megjegyzés</t>
        </is>
      </c>
    </row>
    <row r="4">
      <c r="A4" s="4">
        <v>46313</v>
      </c>
      <c r="B4" t="inlineStr">
        <is>
          <t xml:space="preserve">Minta Anna</t>
        </is>
      </c>
      <c r="C4" s="2">
        <v>0.3333333</v>
      </c>
      <c r="D4" s="2">
        <v>0.7083333</v>
      </c>
      <c r="E4">
        <v>30</v>
      </c>
      <c r="F4" s="3">
        <f>IF(OR(C4="",D4=""),"",ROUND((D4-C4)*24-E4/60,2))</f>
      </c>
      <c r="G4" s="3">
        <f>IF(F4="","",MAX(0,F4-$H$2))</f>
      </c>
    </row>
    <row r="5">
      <c r="A5" s="4">
        <v>46313</v>
      </c>
      <c r="B5" t="inlineStr">
        <is>
          <t xml:space="preserve">Minta Béla</t>
        </is>
      </c>
      <c r="C5" s="2">
        <v>0.3541667</v>
      </c>
      <c r="D5" s="2">
        <v>0.75</v>
      </c>
      <c r="E5">
        <v>30</v>
      </c>
      <c r="F5" s="3">
        <f>IF(OR(C5="",D5=""),"",ROUND((D5-C5)*24-E5/60,2))</f>
      </c>
      <c r="G5" s="3">
        <f>IF(F5="","",MAX(0,F5-$H$2))</f>
      </c>
    </row>
    <row r="6">
      <c r="A6" s="4">
        <v>46314</v>
      </c>
      <c r="B6" t="inlineStr">
        <is>
          <t xml:space="preserve">Minta Anna</t>
        </is>
      </c>
      <c r="C6" s="2">
        <v>0.3333333</v>
      </c>
      <c r="D6" s="2">
        <v>0.7708333</v>
      </c>
      <c r="E6">
        <v>30</v>
      </c>
      <c r="F6" s="3">
        <f>IF(OR(C6="",D6=""),"",ROUND((D6-C6)*24-E6/60,2))</f>
      </c>
      <c r="G6" s="3">
        <f>IF(F6="","",MAX(0,F6-$H$2))</f>
      </c>
    </row>
    <row r="7">
      <c r="F7" s="3">
        <f>IF(OR(C7="",D7=""),"",ROUND((D7-C7)*24-E7/60,2))</f>
      </c>
      <c r="G7" s="3">
        <f>IF(F7="","",MAX(0,F7-$H$2))</f>
      </c>
    </row>
    <row r="8">
      <c r="F8" s="3">
        <f>IF(OR(C8="",D8=""),"",ROUND((D8-C8)*24-E8/60,2))</f>
      </c>
      <c r="G8" s="3">
        <f>IF(F8="","",MAX(0,F8-$H$2))</f>
      </c>
    </row>
    <row r="9">
      <c r="F9" s="3">
        <f>IF(OR(C9="",D9=""),"",ROUND((D9-C9)*24-E9/60,2))</f>
      </c>
      <c r="G9" s="3">
        <f>IF(F9="","",MAX(0,F9-$H$2))</f>
      </c>
    </row>
    <row r="10">
      <c r="F10" s="3">
        <f>IF(OR(C10="",D10=""),"",ROUND((D10-C10)*24-E10/60,2))</f>
      </c>
      <c r="G10" s="3">
        <f>IF(F10="","",MAX(0,F10-$H$2))</f>
      </c>
    </row>
    <row r="11">
      <c r="F11" s="3">
        <f>IF(OR(C11="",D11=""),"",ROUND((D11-C11)*24-E11/60,2))</f>
      </c>
      <c r="G11" s="3">
        <f>IF(F11="","",MAX(0,F11-$H$2))</f>
      </c>
    </row>
    <row r="12">
      <c r="F12" s="3">
        <f>IF(OR(C12="",D12=""),"",ROUND((D12-C12)*24-E12/60,2))</f>
      </c>
      <c r="G12" s="3">
        <f>IF(F12="","",MAX(0,F12-$H$2))</f>
      </c>
    </row>
    <row r="13">
      <c r="F13" s="3">
        <f>IF(OR(C13="",D13=""),"",ROUND((D13-C13)*24-E13/60,2))</f>
      </c>
      <c r="G13" s="3">
        <f>IF(F13="","",MAX(0,F13-$H$2))</f>
      </c>
    </row>
    <row r="14">
      <c r="F14" s="3">
        <f>IF(OR(C14="",D14=""),"",ROUND((D14-C14)*24-E14/60,2))</f>
      </c>
      <c r="G14" s="3">
        <f>IF(F14="","",MAX(0,F14-$H$2))</f>
      </c>
    </row>
    <row r="15">
      <c r="F15" s="3">
        <f>IF(OR(C15="",D15=""),"",ROUND((D15-C15)*24-E15/60,2))</f>
      </c>
      <c r="G15" s="3">
        <f>IF(F15="","",MAX(0,F15-$H$2))</f>
      </c>
    </row>
    <row r="16">
      <c r="F16" s="3">
        <f>IF(OR(C16="",D16=""),"",ROUND((D16-C16)*24-E16/60,2))</f>
      </c>
      <c r="G16" s="3">
        <f>IF(F16="","",MAX(0,F16-$H$2))</f>
      </c>
    </row>
    <row r="17">
      <c r="F17" s="3">
        <f>IF(OR(C17="",D17=""),"",ROUND((D17-C17)*24-E17/60,2))</f>
      </c>
      <c r="G17" s="3">
        <f>IF(F17="","",MAX(0,F17-$H$2))</f>
      </c>
    </row>
    <row r="18">
      <c r="F18" s="3">
        <f>IF(OR(C18="",D18=""),"",ROUND((D18-C18)*24-E18/60,2))</f>
      </c>
      <c r="G18" s="3">
        <f>IF(F18="","",MAX(0,F18-$H$2))</f>
      </c>
    </row>
    <row r="19">
      <c r="F19" s="3">
        <f>IF(OR(C19="",D19=""),"",ROUND((D19-C19)*24-E19/60,2))</f>
      </c>
      <c r="G19" s="3">
        <f>IF(F19="","",MAX(0,F19-$H$2))</f>
      </c>
    </row>
    <row r="20">
      <c r="F20" s="3">
        <f>IF(OR(C20="",D20=""),"",ROUND((D20-C20)*24-E20/60,2))</f>
      </c>
      <c r="G20" s="3">
        <f>IF(F20="","",MAX(0,F20-$H$2))</f>
      </c>
    </row>
    <row r="21">
      <c r="F21" s="3">
        <f>IF(OR(C21="",D21=""),"",ROUND((D21-C21)*24-E21/60,2))</f>
      </c>
      <c r="G21" s="3">
        <f>IF(F21="","",MAX(0,F21-$H$2))</f>
      </c>
    </row>
    <row r="22">
      <c r="F22" s="3">
        <f>IF(OR(C22="",D22=""),"",ROUND((D22-C22)*24-E22/60,2))</f>
      </c>
      <c r="G22" s="3">
        <f>IF(F22="","",MAX(0,F22-$H$2))</f>
      </c>
    </row>
    <row r="23">
      <c r="F23" s="3">
        <f>IF(OR(C23="",D23=""),"",ROUND((D23-C23)*24-E23/60,2))</f>
      </c>
      <c r="G23" s="3">
        <f>IF(F23="","",MAX(0,F23-$H$2))</f>
      </c>
    </row>
    <row r="24">
      <c r="F24" s="3">
        <f>IF(OR(C24="",D24=""),"",ROUND((D24-C24)*24-E24/60,2))</f>
      </c>
      <c r="G24" s="3">
        <f>IF(F24="","",MAX(0,F24-$H$2))</f>
      </c>
    </row>
    <row r="25">
      <c r="F25" s="3">
        <f>IF(OR(C25="",D25=""),"",ROUND((D25-C25)*24-E25/60,2))</f>
      </c>
      <c r="G25" s="3">
        <f>IF(F25="","",MAX(0,F25-$H$2))</f>
      </c>
    </row>
    <row r="26">
      <c r="F26" s="3">
        <f>IF(OR(C26="",D26=""),"",ROUND((D26-C26)*24-E26/60,2))</f>
      </c>
      <c r="G26" s="3">
        <f>IF(F26="","",MAX(0,F26-$H$2))</f>
      </c>
    </row>
    <row r="27">
      <c r="F27" s="3">
        <f>IF(OR(C27="",D27=""),"",ROUND((D27-C27)*24-E27/60,2))</f>
      </c>
      <c r="G27" s="3">
        <f>IF(F27="","",MAX(0,F27-$H$2))</f>
      </c>
    </row>
    <row r="28">
      <c r="F28" s="3">
        <f>IF(OR(C28="",D28=""),"",ROUND((D28-C28)*24-E28/60,2))</f>
      </c>
      <c r="G28" s="3">
        <f>IF(F28="","",MAX(0,F28-$H$2))</f>
      </c>
    </row>
    <row r="29">
      <c r="F29" s="3">
        <f>IF(OR(C29="",D29=""),"",ROUND((D29-C29)*24-E29/60,2))</f>
      </c>
      <c r="G29" s="3">
        <f>IF(F29="","",MAX(0,F29-$H$2))</f>
      </c>
    </row>
    <row r="30">
      <c r="F30" s="3">
        <f>IF(OR(C30="",D30=""),"",ROUND((D30-C30)*24-E30/60,2))</f>
      </c>
      <c r="G30" s="3">
        <f>IF(F30="","",MAX(0,F30-$H$2))</f>
      </c>
    </row>
    <row r="31">
      <c r="F31" s="3">
        <f>IF(OR(C31="",D31=""),"",ROUND((D31-C31)*24-E31/60,2))</f>
      </c>
      <c r="G31" s="3">
        <f>IF(F31="","",MAX(0,F31-$H$2))</f>
      </c>
    </row>
    <row r="32">
      <c r="F32" s="3">
        <f>IF(OR(C32="",D32=""),"",ROUND((D32-C32)*24-E32/60,2))</f>
      </c>
      <c r="G32" s="3">
        <f>IF(F32="","",MAX(0,F32-$H$2))</f>
      </c>
    </row>
    <row r="33">
      <c r="F33" s="3">
        <f>IF(OR(C33="",D33=""),"",ROUND((D33-C33)*24-E33/60,2))</f>
      </c>
      <c r="G33" s="3">
        <f>IF(F33="","",MAX(0,F33-$H$2))</f>
      </c>
    </row>
    <row r="34">
      <c r="F34" s="3">
        <f>IF(OR(C34="",D34=""),"",ROUND((D34-C34)*24-E34/60,2))</f>
      </c>
      <c r="G34" s="3">
        <f>IF(F34="","",MAX(0,F34-$H$2))</f>
      </c>
    </row>
    <row r="35">
      <c r="F35" s="3">
        <f>IF(OR(C35="",D35=""),"",ROUND((D35-C35)*24-E35/60,2))</f>
      </c>
      <c r="G35" s="3">
        <f>IF(F35="","",MAX(0,F35-$H$2))</f>
      </c>
    </row>
    <row r="36">
      <c r="F36" s="3">
        <f>IF(OR(C36="",D36=""),"",ROUND((D36-C36)*24-E36/60,2))</f>
      </c>
      <c r="G36" s="3">
        <f>IF(F36="","",MAX(0,F36-$H$2))</f>
      </c>
    </row>
    <row r="37">
      <c r="F37" s="3">
        <f>IF(OR(C37="",D37=""),"",ROUND((D37-C37)*24-E37/60,2))</f>
      </c>
      <c r="G37" s="3">
        <f>IF(F37="","",MAX(0,F37-$H$2))</f>
      </c>
    </row>
    <row r="38">
      <c r="F38" s="3">
        <f>IF(OR(C38="",D38=""),"",ROUND((D38-C38)*24-E38/60,2))</f>
      </c>
      <c r="G38" s="3">
        <f>IF(F38="","",MAX(0,F38-$H$2))</f>
      </c>
    </row>
    <row r="39">
      <c r="F39" s="3">
        <f>IF(OR(C39="",D39=""),"",ROUND((D39-C39)*24-E39/60,2))</f>
      </c>
      <c r="G39" s="3">
        <f>IF(F39="","",MAX(0,F39-$H$2))</f>
      </c>
    </row>
    <row r="40">
      <c r="F40" s="3">
        <f>IF(OR(C40="",D40=""),"",ROUND((D40-C40)*24-E40/60,2))</f>
      </c>
      <c r="G40" s="3">
        <f>IF(F40="","",MAX(0,F40-$H$2))</f>
      </c>
    </row>
    <row r="41">
      <c r="F41" s="3">
        <f>IF(OR(C41="",D41=""),"",ROUND((D41-C41)*24-E41/60,2))</f>
      </c>
      <c r="G41" s="3">
        <f>IF(F41="","",MAX(0,F41-$H$2))</f>
      </c>
    </row>
    <row r="42">
      <c r="F42" s="3">
        <f>IF(OR(C42="",D42=""),"",ROUND((D42-C42)*24-E42/60,2))</f>
      </c>
      <c r="G42" s="3">
        <f>IF(F42="","",MAX(0,F42-$H$2))</f>
      </c>
    </row>
    <row r="43">
      <c r="F43" s="3">
        <f>IF(OR(C43="",D43=""),"",ROUND((D43-C43)*24-E43/60,2))</f>
      </c>
      <c r="G43" s="3">
        <f>IF(F43="","",MAX(0,F43-$H$2))</f>
      </c>
    </row>
    <row r="44">
      <c r="F44" s="3">
        <f>IF(OR(C44="",D44=""),"",ROUND((D44-C44)*24-E44/60,2))</f>
      </c>
      <c r="G44" s="3">
        <f>IF(F44="","",MAX(0,F44-$H$2))</f>
      </c>
    </row>
    <row r="46">
      <c r="A46" t="inlineStr" s="1">
        <is>
          <t xml:space="preserve">Összesen</t>
        </is>
      </c>
      <c r="B46" t="inlineStr" s="1">
        <is>
          <t xml:space="preserve"/>
        </is>
      </c>
      <c r="C46" t="inlineStr" s="1">
        <is>
          <t xml:space="preserve"/>
        </is>
      </c>
      <c r="D46" t="inlineStr" s="1">
        <is>
          <t xml:space="preserve"/>
        </is>
      </c>
      <c r="E46" t="inlineStr" s="1">
        <is>
          <t xml:space="preserve"/>
        </is>
      </c>
      <c r="F46" s="1">
        <f>SUM(F4:F44)</f>
      </c>
      <c r="G46" s="1">
        <f>SUM(G4:G44)</f>
      </c>
      <c r="H46" t="inlineStr" s="1">
        <is>
          <t xml:space="preserve"/>
        </is>
      </c>
    </row>
  </sheetData>
</worksheet>
</file>